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3" sheetId="1" r:id="rId1"/>
  </sheets>
  <definedNames>
    <definedName name="_xlnm.Print_Area" localSheetId="0">'стр.1_3'!$A$1:$FJ$53</definedName>
  </definedNames>
  <calcPr fullCalcOnLoad="1"/>
</workbook>
</file>

<file path=xl/sharedStrings.xml><?xml version="1.0" encoding="utf-8"?>
<sst xmlns="http://schemas.openxmlformats.org/spreadsheetml/2006/main" count="76" uniqueCount="69">
  <si>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</si>
  <si>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</si>
  <si>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</si>
  <si>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</si>
  <si>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</si>
  <si>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</si>
  <si>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</si>
  <si>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</si>
  <si>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</si>
  <si>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</si>
  <si>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</si>
  <si>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</si>
  <si>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</si>
  <si>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</si>
  <si>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</si>
  <si>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</si>
  <si>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</si>
  <si>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</si>
  <si>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</si>
  <si>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</si>
  <si>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</si>
  <si>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</si>
  <si>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</si>
  <si>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</si>
  <si>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</si>
  <si>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</si>
  <si>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</si>
  <si>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</si>
  <si>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</si>
  <si>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</si>
  <si>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</si>
  <si>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</si>
  <si>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</si>
  <si>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</si>
  <si>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-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</si>
  <si>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</si>
  <si>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</si>
  <si>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</si>
  <si>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</si>
  <si>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</si>
  <si>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</si>
  <si>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r>
      <t xml:space="preserve"> 2</t>
    </r>
    <r>
      <rPr>
        <sz val="12"/>
        <rFont val="Times New Roman"/>
        <family val="1"/>
      </rPr>
      <t xml:space="preserve"> год</t>
    </r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</si>
  <si>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</si>
  <si>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</si>
  <si>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</si>
  <si>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</si>
  <si>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</si>
  <si>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</si>
  <si>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</si>
  <si>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</si>
  <si>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</si>
  <si>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сентябре</t>
  </si>
  <si>
    <t>21</t>
  </si>
  <si>
    <t xml:space="preserve">АКЦИОНЕРНОЕ ОБЩЕСТВО "КОРПОРАЦИЯ "РАЗВИТИЕ" </t>
  </si>
  <si>
    <t>12267 Непубличные акционерные общества</t>
  </si>
  <si>
    <t xml:space="preserve">13 Собственность субъектов Российской Федерации </t>
  </si>
  <si>
    <t>14701000001 г Белгород , +74722-77-00-84, info@belgorodinvest.com</t>
  </si>
  <si>
    <t xml:space="preserve">01 Основной документ </t>
  </si>
  <si>
    <t>2</t>
  </si>
  <si>
    <t>3</t>
  </si>
  <si>
    <t>4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</si>
  <si>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</si>
  <si>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</si>
  <si>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</si>
  <si>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3123226677</t>
  </si>
  <si>
    <t>312301001</t>
  </si>
  <si>
    <t>12267</t>
  </si>
  <si>
    <t>13</t>
  </si>
  <si>
    <t>701000001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</si>
</sst>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1" fontId="4" fillId="0" borderId="11" xfId="60" applyFont="1" applyBorder="1" applyAlignment="1">
      <alignment horizontal="center"/>
    </xf>
    <xf numFmtId="171" fontId="4" fillId="0" borderId="12" xfId="60" applyFont="1" applyBorder="1" applyAlignment="1">
      <alignment horizontal="center"/>
    </xf>
    <xf numFmtId="171" fontId="4" fillId="0" borderId="13" xfId="6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171" fontId="4" fillId="0" borderId="15" xfId="6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53"/>
  <sheetViews>
    <sheetView tabSelected="1" view="pageBreakPreview" zoomScale="110" zoomScaleSheetLayoutView="110" zoomScalePageLayoutView="0" workbookViewId="0" topLeftCell="A1">
      <selection activeCell="EI22" sqref="EI22"/>
    </sheetView>
  </sheetViews>
  <sheetFormatPr defaultColWidth="0.875" defaultRowHeight="12.75"/>
  <cols>
    <col min="1" max="16384" width="0.875" style="1" customWidth="1"/>
  </cols>
  <sheetData>
    <row r="1" spans="130:166" ht="12.75">
      <c r="DZ1" s="34" t="s">
        <v>0</v>
      </c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</row>
    <row r="2" spans="130:166" ht="43.5" customHeight="1">
      <c r="DZ2" s="33" t="s">
        <v>1</v>
      </c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</row>
    <row r="3" spans="130:166" s="5" customFormat="1" ht="25.5" customHeight="1">
      <c r="DZ3" s="32" t="s">
        <v>2</v>
      </c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 t="s">
        <v>3</v>
      </c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</row>
    <row r="10" spans="1:166" s="6" customFormat="1" ht="19.5">
      <c r="A10" s="45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 t="s">
        <v>51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7" t="s">
        <v>6</v>
      </c>
      <c r="CB10" s="47"/>
      <c r="CC10" s="47"/>
      <c r="CD10" s="47"/>
      <c r="CE10" s="47"/>
      <c r="CF10" s="48" t="s">
        <v>52</v>
      </c>
      <c r="CG10" s="48"/>
      <c r="CH10" s="48"/>
      <c r="CI10" s="48"/>
      <c r="CJ10" s="43" t="s">
        <v>7</v>
      </c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</row>
    <row r="11" s="7" customFormat="1" ht="16.5" customHeight="1"/>
    <row r="12" s="7" customFormat="1" ht="16.5" customHeight="1"/>
    <row r="13" spans="1:166" s="2" customFormat="1" ht="15.75">
      <c r="A13" s="44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</row>
    <row r="14" s="2" customFormat="1" ht="16.5" customHeight="1"/>
    <row r="15" spans="152:166" s="2" customFormat="1" ht="16.5" customHeight="1">
      <c r="EV15" s="18" t="s">
        <v>15</v>
      </c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</row>
    <row r="16" spans="1:166" s="2" customFormat="1" ht="16.5" customHeight="1">
      <c r="A16" s="2" t="s">
        <v>9</v>
      </c>
      <c r="BM16" s="35" t="s">
        <v>53</v>
      </c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T16" s="4" t="s">
        <v>16</v>
      </c>
      <c r="EV16" s="17" t="s">
        <v>64</v>
      </c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</row>
    <row r="17" spans="65:166" s="2" customFormat="1" ht="16.5" customHeight="1"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T17" s="4" t="s">
        <v>17</v>
      </c>
      <c r="EV17" s="17" t="s">
        <v>65</v>
      </c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</row>
    <row r="18" spans="1:166" s="2" customFormat="1" ht="16.5" customHeight="1">
      <c r="A18" s="2" t="s">
        <v>10</v>
      </c>
      <c r="BM18" s="50" t="s">
        <v>54</v>
      </c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T18" s="4" t="s">
        <v>18</v>
      </c>
      <c r="EV18" s="17" t="s">
        <v>66</v>
      </c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</row>
    <row r="19" spans="1:166" s="2" customFormat="1" ht="16.5" customHeight="1">
      <c r="A19" s="2" t="s">
        <v>11</v>
      </c>
      <c r="BM19" s="24" t="s">
        <v>55</v>
      </c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T19" s="4" t="s">
        <v>19</v>
      </c>
      <c r="EV19" s="17" t="s">
        <v>67</v>
      </c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</row>
    <row r="20" spans="1:166" s="2" customFormat="1" ht="16.5" customHeight="1">
      <c r="A20" s="2" t="s">
        <v>12</v>
      </c>
      <c r="BM20" s="29" t="s">
        <v>56</v>
      </c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T20" s="4" t="s">
        <v>20</v>
      </c>
      <c r="EV20" s="17" t="s">
        <v>68</v>
      </c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</row>
    <row r="21" spans="1:166" s="2" customFormat="1" ht="16.5" customHeight="1">
      <c r="A21" s="2" t="s">
        <v>13</v>
      </c>
      <c r="BM21" s="29" t="s">
        <v>57</v>
      </c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T21" s="4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</row>
    <row r="22" spans="65:166" s="2" customFormat="1" ht="30" customHeight="1">
      <c r="BM22" s="49" t="s">
        <v>23</v>
      </c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T22" s="4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</row>
    <row r="23" spans="1:166" s="2" customFormat="1" ht="16.5" customHeight="1">
      <c r="A23" s="2" t="s">
        <v>14</v>
      </c>
      <c r="BM23" s="50" t="s">
        <v>24</v>
      </c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T23" s="4" t="s">
        <v>21</v>
      </c>
      <c r="EV23" s="17" t="s">
        <v>22</v>
      </c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</row>
    <row r="24" s="2" customFormat="1" ht="16.5" customHeight="1"/>
    <row r="25" s="2" customFormat="1" ht="16.5" customHeight="1"/>
    <row r="26" spans="1:25" s="2" customFormat="1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="5" customFormat="1" ht="15" customHeight="1">
      <c r="A27" s="9" t="s">
        <v>25</v>
      </c>
    </row>
    <row r="28" s="2" customFormat="1" ht="3" customHeight="1"/>
    <row r="29" spans="1:166" s="2" customFormat="1" ht="33.75" customHeight="1">
      <c r="A29" s="31" t="s">
        <v>26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</row>
    <row r="30" s="2" customFormat="1" ht="15.75"/>
    <row r="31" spans="1:166" s="2" customFormat="1" ht="66.75" customHeight="1">
      <c r="A31" s="19" t="s">
        <v>27</v>
      </c>
      <c r="B31" s="19"/>
      <c r="C31" s="19"/>
      <c r="D31" s="19"/>
      <c r="E31" s="19"/>
      <c r="F31" s="19"/>
      <c r="G31" s="19" t="s">
        <v>28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3" t="s">
        <v>29</v>
      </c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4"/>
      <c r="BQ31" s="19" t="s">
        <v>30</v>
      </c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 t="s">
        <v>31</v>
      </c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 t="s">
        <v>32</v>
      </c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</row>
    <row r="32" spans="1:166" s="10" customFormat="1" ht="15.75">
      <c r="A32" s="30">
        <v>1</v>
      </c>
      <c r="B32" s="30"/>
      <c r="C32" s="30"/>
      <c r="D32" s="30"/>
      <c r="E32" s="30"/>
      <c r="F32" s="30"/>
      <c r="G32" s="12">
        <v>2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>
        <v>3</v>
      </c>
      <c r="AM32" s="13"/>
      <c r="AN32" s="13"/>
      <c r="AO32" s="13"/>
      <c r="AP32" s="13"/>
      <c r="AQ32" s="14"/>
      <c r="AR32" s="30">
        <v>3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>
        <v>4</v>
      </c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>
        <v>5</v>
      </c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>
        <v>6</v>
      </c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</row>
    <row r="33" spans="1:166" s="2" customFormat="1" ht="67.5" customHeight="1">
      <c r="A33" s="17" t="s">
        <v>58</v>
      </c>
      <c r="B33" s="17"/>
      <c r="C33" s="17"/>
      <c r="D33" s="17"/>
      <c r="E33" s="17"/>
      <c r="F33" s="17"/>
      <c r="G33" s="15" t="s">
        <v>61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9">
        <v>310</v>
      </c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8">
        <v>0</v>
      </c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>
        <v>0</v>
      </c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</row>
    <row r="34" spans="1:166" s="2" customFormat="1" ht="75" customHeight="1">
      <c r="A34" s="17" t="s">
        <v>59</v>
      </c>
      <c r="B34" s="17"/>
      <c r="C34" s="17"/>
      <c r="D34" s="17"/>
      <c r="E34" s="17"/>
      <c r="F34" s="17"/>
      <c r="G34" s="15" t="s">
        <v>62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9">
        <v>220</v>
      </c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8">
        <v>0</v>
      </c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>
        <v>0</v>
      </c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</row>
    <row r="35" spans="1:166" s="2" customFormat="1" ht="72" customHeight="1">
      <c r="A35" s="20" t="s">
        <v>60</v>
      </c>
      <c r="B35" s="21"/>
      <c r="C35" s="21"/>
      <c r="D35" s="21"/>
      <c r="E35" s="21"/>
      <c r="F35" s="22"/>
      <c r="G35" s="15" t="s">
        <v>63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9">
        <v>320</v>
      </c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2"/>
      <c r="DA35" s="23">
        <v>25</v>
      </c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5"/>
      <c r="EG35" s="26">
        <v>236198.54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8"/>
    </row>
    <row r="36" spans="1:166" s="2" customFormat="1" ht="15.75">
      <c r="A36" s="18" t="s">
        <v>33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>
        <f>SUM(DA33:EF35)</f>
        <v>25</v>
      </c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51">
        <f>SUM(EG33:FJ35)</f>
        <v>236198.54</v>
      </c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</row>
    <row r="37" s="2" customFormat="1" ht="15.75"/>
    <row r="38" spans="1:166" s="2" customFormat="1" ht="33.75" customHeight="1">
      <c r="A38" s="31" t="s">
        <v>35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</row>
    <row r="39" s="2" customFormat="1" ht="15.75"/>
    <row r="40" spans="1:166" s="2" customFormat="1" ht="162.75" customHeight="1">
      <c r="A40" s="19" t="s">
        <v>27</v>
      </c>
      <c r="B40" s="19"/>
      <c r="C40" s="19"/>
      <c r="D40" s="19"/>
      <c r="E40" s="19"/>
      <c r="F40" s="19"/>
      <c r="G40" s="19" t="s">
        <v>36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 t="s">
        <v>37</v>
      </c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 t="s">
        <v>42</v>
      </c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 t="s">
        <v>38</v>
      </c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 t="s">
        <v>43</v>
      </c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 t="s">
        <v>39</v>
      </c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</row>
    <row r="41" spans="1:166" s="10" customFormat="1" ht="15.75">
      <c r="A41" s="30">
        <v>1</v>
      </c>
      <c r="B41" s="30"/>
      <c r="C41" s="30"/>
      <c r="D41" s="30"/>
      <c r="E41" s="30"/>
      <c r="F41" s="30"/>
      <c r="G41" s="30">
        <v>2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>
        <v>3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>
        <v>4</v>
      </c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>
        <v>5</v>
      </c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>
        <v>6</v>
      </c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>
        <v>7</v>
      </c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</row>
    <row r="42" spans="1:166" s="11" customFormat="1" ht="15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3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36" t="s">
        <v>34</v>
      </c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8"/>
      <c r="DK42" s="18" t="s">
        <v>34</v>
      </c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 t="s">
        <v>34</v>
      </c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</row>
    <row r="43" s="2" customFormat="1" ht="15.75"/>
    <row r="44" spans="1:166" s="2" customFormat="1" ht="15.75">
      <c r="A44" s="31" t="s">
        <v>40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</row>
    <row r="45" spans="26:131" s="7" customFormat="1" ht="18.75">
      <c r="Z45" s="39" t="s">
        <v>45</v>
      </c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40" t="s">
        <v>52</v>
      </c>
      <c r="DO45" s="40"/>
      <c r="DP45" s="40"/>
      <c r="DQ45" s="40"/>
      <c r="DR45" s="41" t="s">
        <v>41</v>
      </c>
      <c r="DS45" s="41"/>
      <c r="DT45" s="41"/>
      <c r="DU45" s="41"/>
      <c r="DV45" s="41"/>
      <c r="DW45" s="41"/>
      <c r="DX45" s="41"/>
      <c r="DY45" s="41"/>
      <c r="DZ45" s="41"/>
      <c r="EA45" s="41"/>
    </row>
    <row r="46" s="7" customFormat="1" ht="15.75"/>
    <row r="47" spans="1:166" s="2" customFormat="1" ht="195" customHeight="1">
      <c r="A47" s="19" t="s">
        <v>27</v>
      </c>
      <c r="B47" s="19"/>
      <c r="C47" s="19"/>
      <c r="D47" s="19"/>
      <c r="E47" s="19"/>
      <c r="F47" s="19"/>
      <c r="G47" s="19" t="s">
        <v>36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 t="s">
        <v>37</v>
      </c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 t="s">
        <v>46</v>
      </c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 t="s">
        <v>49</v>
      </c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 t="s">
        <v>47</v>
      </c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 t="s">
        <v>48</v>
      </c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 t="s">
        <v>50</v>
      </c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</row>
    <row r="48" spans="1:166" s="10" customFormat="1" ht="15.75">
      <c r="A48" s="30">
        <v>1</v>
      </c>
      <c r="B48" s="30"/>
      <c r="C48" s="30"/>
      <c r="D48" s="30"/>
      <c r="E48" s="30"/>
      <c r="F48" s="30"/>
      <c r="G48" s="30">
        <v>2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>
        <v>3</v>
      </c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>
        <v>5</v>
      </c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>
        <v>6</v>
      </c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>
        <v>7</v>
      </c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>
        <v>8</v>
      </c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</row>
    <row r="49" spans="1:166" s="11" customFormat="1" ht="15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</row>
    <row r="50" s="2" customFormat="1" ht="15.75"/>
    <row r="51" s="2" customFormat="1" ht="15.75"/>
    <row r="52" spans="1:25" s="2" customFormat="1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="5" customFormat="1" ht="15" customHeight="1">
      <c r="A53" s="9" t="s">
        <v>44</v>
      </c>
    </row>
  </sheetData>
  <sheetProtection/>
  <mergeCells count="110">
    <mergeCell ref="DU49:EO49"/>
    <mergeCell ref="EP49:FJ49"/>
    <mergeCell ref="A44:FJ44"/>
    <mergeCell ref="AF49:BB49"/>
    <mergeCell ref="BC49:CA49"/>
    <mergeCell ref="CB49:CY49"/>
    <mergeCell ref="CZ49:DT49"/>
    <mergeCell ref="EP47:FJ47"/>
    <mergeCell ref="AF48:BB48"/>
    <mergeCell ref="BC48:CA48"/>
    <mergeCell ref="CB48:CY48"/>
    <mergeCell ref="CZ48:DT48"/>
    <mergeCell ref="DU48:EO48"/>
    <mergeCell ref="EP48:FJ48"/>
    <mergeCell ref="A36:CZ36"/>
    <mergeCell ref="DA36:EF36"/>
    <mergeCell ref="EG36:FJ36"/>
    <mergeCell ref="A38:FJ38"/>
    <mergeCell ref="AF41:BD41"/>
    <mergeCell ref="BE41:CH41"/>
    <mergeCell ref="EV19:FJ19"/>
    <mergeCell ref="EV20:FJ20"/>
    <mergeCell ref="BM22:ED22"/>
    <mergeCell ref="BM23:ED23"/>
    <mergeCell ref="EV21:FJ22"/>
    <mergeCell ref="EV23:FJ23"/>
    <mergeCell ref="A10:BC10"/>
    <mergeCell ref="BD10:BZ10"/>
    <mergeCell ref="CA10:CE10"/>
    <mergeCell ref="CF10:CI10"/>
    <mergeCell ref="EV17:FJ17"/>
    <mergeCell ref="EV18:FJ18"/>
    <mergeCell ref="BM18:ED18"/>
    <mergeCell ref="A49:F49"/>
    <mergeCell ref="G49:AE49"/>
    <mergeCell ref="A48:F48"/>
    <mergeCell ref="G48:AE48"/>
    <mergeCell ref="A47:F47"/>
    <mergeCell ref="G47:AE47"/>
    <mergeCell ref="DK41:EJ41"/>
    <mergeCell ref="BE40:CH40"/>
    <mergeCell ref="CI40:DJ40"/>
    <mergeCell ref="DK40:EJ40"/>
    <mergeCell ref="Z45:DM45"/>
    <mergeCell ref="DN45:DQ45"/>
    <mergeCell ref="DR45:EA45"/>
    <mergeCell ref="A40:F40"/>
    <mergeCell ref="G40:AE40"/>
    <mergeCell ref="AF40:BD40"/>
    <mergeCell ref="AF47:BB47"/>
    <mergeCell ref="BC47:CA47"/>
    <mergeCell ref="A42:F42"/>
    <mergeCell ref="G42:AE42"/>
    <mergeCell ref="A41:F41"/>
    <mergeCell ref="G41:AE41"/>
    <mergeCell ref="EK40:FJ40"/>
    <mergeCell ref="EK41:FJ41"/>
    <mergeCell ref="AF42:BD42"/>
    <mergeCell ref="BE42:CH42"/>
    <mergeCell ref="CI42:DJ42"/>
    <mergeCell ref="CB47:CY47"/>
    <mergeCell ref="CZ47:DT47"/>
    <mergeCell ref="DU47:EO47"/>
    <mergeCell ref="EK42:FJ42"/>
    <mergeCell ref="CI41:DJ41"/>
    <mergeCell ref="DZ3:FJ3"/>
    <mergeCell ref="DZ2:FJ2"/>
    <mergeCell ref="DZ1:FJ1"/>
    <mergeCell ref="BM16:ED16"/>
    <mergeCell ref="EV16:FJ16"/>
    <mergeCell ref="BM17:ED17"/>
    <mergeCell ref="A9:FJ9"/>
    <mergeCell ref="CJ10:FJ10"/>
    <mergeCell ref="A13:FJ13"/>
    <mergeCell ref="EV15:FJ15"/>
    <mergeCell ref="DA32:EF32"/>
    <mergeCell ref="A31:F31"/>
    <mergeCell ref="DK42:EJ42"/>
    <mergeCell ref="A32:F32"/>
    <mergeCell ref="BQ33:CZ33"/>
    <mergeCell ref="A29:FJ29"/>
    <mergeCell ref="BQ31:CZ31"/>
    <mergeCell ref="DA31:EF31"/>
    <mergeCell ref="EG31:FJ31"/>
    <mergeCell ref="G31:AQ31"/>
    <mergeCell ref="DA33:EF33"/>
    <mergeCell ref="A33:F33"/>
    <mergeCell ref="BM19:ED19"/>
    <mergeCell ref="BM20:ED20"/>
    <mergeCell ref="BM21:ED21"/>
    <mergeCell ref="EG32:FJ32"/>
    <mergeCell ref="EG33:FJ33"/>
    <mergeCell ref="AR31:BP31"/>
    <mergeCell ref="AR32:BP32"/>
    <mergeCell ref="AR33:BP33"/>
    <mergeCell ref="DA34:EF34"/>
    <mergeCell ref="EG34:FJ34"/>
    <mergeCell ref="AR34:BP34"/>
    <mergeCell ref="A35:F35"/>
    <mergeCell ref="BQ35:CZ35"/>
    <mergeCell ref="DA35:EF35"/>
    <mergeCell ref="EG35:FJ35"/>
    <mergeCell ref="AR35:BP35"/>
    <mergeCell ref="G32:AQ32"/>
    <mergeCell ref="G33:AQ33"/>
    <mergeCell ref="G34:AQ34"/>
    <mergeCell ref="G35:AQ35"/>
    <mergeCell ref="A34:F34"/>
    <mergeCell ref="BQ34:CZ34"/>
    <mergeCell ref="BQ32:CZ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Киселева Клавдия Николаевна</cp:lastModifiedBy>
  <cp:lastPrinted>2021-06-17T14:08:10Z</cp:lastPrinted>
  <dcterms:created xsi:type="dcterms:W3CDTF">2018-10-15T12:06:40Z</dcterms:created>
  <dcterms:modified xsi:type="dcterms:W3CDTF">2021-10-08T13:07:35Z</dcterms:modified>
  <cp:category/>
  <cp:version/>
  <cp:contentType/>
  <cp:contentStatus/>
</cp:coreProperties>
</file>